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<sst xmlns="http://schemas.openxmlformats.org/spreadsheetml/2006/main" count="60" uniqueCount="47">
  <si>
    <t>Показатели</t>
  </si>
  <si>
    <t>Единица измерений</t>
  </si>
  <si>
    <t>2013 год - прогноз</t>
  </si>
  <si>
    <t>Среднегодовая численность постоянного населения</t>
  </si>
  <si>
    <t>тыс. человек</t>
  </si>
  <si>
    <t>Индекс производства</t>
  </si>
  <si>
    <t>в % к предыдущему году*</t>
  </si>
  <si>
    <t>в том числе по видам экономической деятельности:</t>
  </si>
  <si>
    <t>Прибыль прибыльных организаций</t>
  </si>
  <si>
    <t>млн. рублей</t>
  </si>
  <si>
    <t xml:space="preserve">Оплата труда наемных работников </t>
  </si>
  <si>
    <t xml:space="preserve">    в т.ч. фонд заработной платы </t>
  </si>
  <si>
    <t>Среднегодовая стоимость имущества, облагаемого налогом на имущество организаций</t>
  </si>
  <si>
    <t xml:space="preserve">Ввод в эксплуатацию жилых домов за счет всех источников финансирования </t>
  </si>
  <si>
    <t>тыс. кв. метров</t>
  </si>
  <si>
    <t>Оборот розничной торговли</t>
  </si>
  <si>
    <t>Оборот общественного питания</t>
  </si>
  <si>
    <t>Объем платных услуг населению</t>
  </si>
  <si>
    <t>Отгружено товаров собственного производства, выполнено работ и услуг собственными силами по «чистым видам» экономической деятельности(по крупным и средним организациям)</t>
  </si>
  <si>
    <t>демография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</si>
  <si>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</si>
  <si>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</si>
  <si>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</si>
  <si>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</si>
  <si>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</si>
  <si>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1 000 населения</t>
  </si>
  <si>
    <t>промышленность</t>
  </si>
  <si>
    <t>финансы</t>
  </si>
  <si>
    <t>занятость населения</t>
  </si>
  <si>
    <t>инвестиции, строительство</t>
  </si>
  <si>
    <t>Прибыль (убыток) -сальдо</t>
  </si>
  <si>
    <t>млн.руб.</t>
  </si>
  <si>
    <t xml:space="preserve">Обрабатывающие производства </t>
  </si>
  <si>
    <t xml:space="preserve">Производство и распределение электроэнергии, газа и воды  </t>
  </si>
  <si>
    <t>рынок товаров и услуг</t>
  </si>
  <si>
    <t>факт 1 полугодие</t>
  </si>
  <si>
    <t>прогноз</t>
  </si>
  <si>
    <t>исполнение</t>
  </si>
  <si>
    <t>в %</t>
  </si>
  <si>
    <t>оценочно 1650</t>
  </si>
  <si>
    <t>данные формируются по итогам года</t>
  </si>
  <si>
    <t>Среднегодовая численность  занятых на крупных и средних предприятиях</t>
  </si>
  <si>
    <t>Объем инвестиций в основной капитал крупных и средних предприятий</t>
  </si>
  <si>
    <t>тыс.чел</t>
  </si>
  <si>
    <t xml:space="preserve">Численность безработных, зарегистрированных в службе занятости населения </t>
  </si>
  <si>
    <t>Отчет об исполнении прогноза социально-экономического развития Копейского городского округа Челябинской области в  2013 году</t>
  </si>
  <si>
    <t>Приложение 1 к решению Собрания депутатов Копейского городского округа от 25.09.2013 №773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</si>
</sst>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8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0" fontId="0" fillId="0" borderId="0" xfId="0" applyNumberFormat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="75" zoomScaleNormal="75" workbookViewId="0" topLeftCell="A49">
      <selection activeCell="H9" sqref="H9"/>
    </sheetView>
  </sheetViews>
  <sheetFormatPr defaultColWidth="9.00390625" defaultRowHeight="12.75"/>
  <cols>
    <col min="1" max="1" width="38.875" style="1" customWidth="1"/>
    <col min="2" max="2" width="18.25390625" style="1" customWidth="1"/>
    <col min="3" max="4" width="16.75390625" style="2" customWidth="1"/>
    <col min="5" max="5" width="16.75390625" style="17" customWidth="1"/>
    <col min="6" max="6" width="11.625" style="0" bestFit="1" customWidth="1"/>
  </cols>
  <sheetData>
    <row r="1" spans="1:5" ht="12.75" customHeight="1">
      <c r="A1" s="15"/>
      <c r="B1" s="15"/>
      <c r="C1" s="20" t="s">
        <v>46</v>
      </c>
      <c r="D1" s="20"/>
      <c r="E1" s="20"/>
    </row>
    <row r="2" spans="1:5" ht="12.75" customHeight="1">
      <c r="A2" s="15"/>
      <c r="B2" s="15"/>
      <c r="C2" s="20"/>
      <c r="D2" s="20"/>
      <c r="E2" s="20"/>
    </row>
    <row r="3" spans="1:5" ht="12.75" customHeight="1">
      <c r="A3" s="15"/>
      <c r="B3" s="15"/>
      <c r="C3" s="20"/>
      <c r="D3" s="20"/>
      <c r="E3" s="20"/>
    </row>
    <row r="4" spans="1:5" ht="12.75" customHeight="1">
      <c r="A4" s="15"/>
      <c r="B4" s="15"/>
      <c r="C4" s="20"/>
      <c r="D4" s="20"/>
      <c r="E4" s="20"/>
    </row>
    <row r="5" spans="1:5" ht="12.75" customHeight="1">
      <c r="A5" s="15"/>
      <c r="B5" s="15"/>
      <c r="C5" s="20"/>
      <c r="D5" s="20"/>
      <c r="E5" s="20"/>
    </row>
    <row r="6" spans="1:5" ht="12.75" customHeight="1">
      <c r="A6" s="15"/>
      <c r="B6" s="15"/>
      <c r="C6" s="20"/>
      <c r="D6" s="20"/>
      <c r="E6" s="20"/>
    </row>
    <row r="7" spans="1:5" ht="20.25" customHeight="1">
      <c r="A7" s="15"/>
      <c r="B7" s="15"/>
      <c r="C7" s="20"/>
      <c r="D7" s="20"/>
      <c r="E7" s="20"/>
    </row>
    <row r="9" spans="1:5" ht="75" customHeight="1">
      <c r="A9" s="22" t="s">
        <v>45</v>
      </c>
      <c r="B9" s="22"/>
      <c r="C9" s="22"/>
      <c r="D9" s="22"/>
      <c r="E9" s="22"/>
    </row>
    <row r="10" spans="1:5" ht="17.25" customHeight="1">
      <c r="A10" s="23" t="s">
        <v>0</v>
      </c>
      <c r="B10" s="23" t="s">
        <v>1</v>
      </c>
      <c r="C10" s="24" t="s">
        <v>2</v>
      </c>
      <c r="D10" s="24"/>
      <c r="E10" s="18" t="s">
        <v>37</v>
      </c>
    </row>
    <row r="11" spans="1:5" ht="31.5">
      <c r="A11" s="23"/>
      <c r="B11" s="23"/>
      <c r="C11" s="3" t="s">
        <v>36</v>
      </c>
      <c r="D11" s="3" t="s">
        <v>35</v>
      </c>
      <c r="E11" s="18" t="s">
        <v>38</v>
      </c>
    </row>
    <row r="12" spans="1:5" ht="15.75">
      <c r="A12" s="11" t="s">
        <v>26</v>
      </c>
      <c r="B12" s="5"/>
      <c r="C12" s="6"/>
      <c r="D12" s="6"/>
      <c r="E12" s="19"/>
    </row>
    <row r="13" spans="1:5" ht="79.5" customHeight="1">
      <c r="A13" s="4" t="s">
        <v>18</v>
      </c>
      <c r="B13" s="5" t="s">
        <v>9</v>
      </c>
      <c r="C13" s="6">
        <v>15465.63</v>
      </c>
      <c r="D13" s="6">
        <v>5954.4</v>
      </c>
      <c r="E13" s="19">
        <f>D13/C13</f>
        <v>0.38500856415160584</v>
      </c>
    </row>
    <row r="14" spans="1:5" ht="44.25" customHeight="1">
      <c r="A14" s="4" t="s">
        <v>5</v>
      </c>
      <c r="B14" s="5" t="s">
        <v>6</v>
      </c>
      <c r="C14" s="6">
        <v>104.8</v>
      </c>
      <c r="D14" s="6">
        <v>78.3</v>
      </c>
      <c r="E14" s="19">
        <f aca="true" t="shared" si="0" ref="E14:E39">D14/C14</f>
        <v>0.7471374045801527</v>
      </c>
    </row>
    <row r="15" spans="1:5" ht="31.5">
      <c r="A15" s="4" t="s">
        <v>7</v>
      </c>
      <c r="B15" s="5"/>
      <c r="C15" s="6"/>
      <c r="D15" s="6"/>
      <c r="E15" s="19"/>
    </row>
    <row r="16" spans="1:5" ht="15.75">
      <c r="A16" s="4" t="s">
        <v>32</v>
      </c>
      <c r="B16" s="5" t="s">
        <v>9</v>
      </c>
      <c r="C16" s="6">
        <v>14457.02</v>
      </c>
      <c r="D16" s="6">
        <v>5469.5</v>
      </c>
      <c r="E16" s="19">
        <f t="shared" si="0"/>
        <v>0.3783283138572126</v>
      </c>
    </row>
    <row r="17" spans="1:5" ht="31.5">
      <c r="A17" s="4" t="s">
        <v>33</v>
      </c>
      <c r="B17" s="5" t="s">
        <v>9</v>
      </c>
      <c r="C17" s="6">
        <v>1008.61</v>
      </c>
      <c r="D17" s="6">
        <v>484.9</v>
      </c>
      <c r="E17" s="19">
        <f t="shared" si="0"/>
        <v>0.4807606507966409</v>
      </c>
    </row>
    <row r="18" spans="1:5" ht="15.75">
      <c r="A18" s="11" t="s">
        <v>27</v>
      </c>
      <c r="B18" s="5"/>
      <c r="C18" s="6"/>
      <c r="D18" s="6"/>
      <c r="E18" s="19"/>
    </row>
    <row r="19" spans="1:5" ht="15.75">
      <c r="A19" s="8" t="s">
        <v>30</v>
      </c>
      <c r="B19" s="9" t="s">
        <v>31</v>
      </c>
      <c r="C19" s="14">
        <v>2130</v>
      </c>
      <c r="D19" s="14">
        <v>654</v>
      </c>
      <c r="E19" s="19">
        <f t="shared" si="0"/>
        <v>0.30704225352112674</v>
      </c>
    </row>
    <row r="20" spans="1:5" ht="15.75">
      <c r="A20" s="4" t="s">
        <v>8</v>
      </c>
      <c r="B20" s="5" t="s">
        <v>9</v>
      </c>
      <c r="C20" s="6">
        <v>2676.8</v>
      </c>
      <c r="D20" s="6">
        <v>718</v>
      </c>
      <c r="E20" s="19">
        <f t="shared" si="0"/>
        <v>0.2682307232516437</v>
      </c>
    </row>
    <row r="21" spans="1:5" ht="15.75">
      <c r="A21" s="4" t="s">
        <v>10</v>
      </c>
      <c r="B21" s="5" t="s">
        <v>9</v>
      </c>
      <c r="C21" s="6">
        <v>8311.6</v>
      </c>
      <c r="D21" s="6">
        <v>3645</v>
      </c>
      <c r="E21" s="19">
        <f t="shared" si="0"/>
        <v>0.4385437220270465</v>
      </c>
    </row>
    <row r="22" spans="1:5" ht="15.75">
      <c r="A22" s="4" t="s">
        <v>11</v>
      </c>
      <c r="B22" s="5" t="s">
        <v>9</v>
      </c>
      <c r="C22" s="6">
        <v>7243.6</v>
      </c>
      <c r="D22" s="6">
        <v>3074</v>
      </c>
      <c r="E22" s="19">
        <f t="shared" si="0"/>
        <v>0.42437462035451984</v>
      </c>
    </row>
    <row r="23" spans="1:5" ht="47.25">
      <c r="A23" s="4" t="s">
        <v>12</v>
      </c>
      <c r="B23" s="5" t="s">
        <v>9</v>
      </c>
      <c r="C23" s="6">
        <v>9101.05</v>
      </c>
      <c r="D23" s="6" t="s">
        <v>40</v>
      </c>
      <c r="E23" s="19"/>
    </row>
    <row r="24" spans="1:5" ht="30" customHeight="1">
      <c r="A24" s="13" t="s">
        <v>29</v>
      </c>
      <c r="E24" s="19"/>
    </row>
    <row r="25" spans="1:5" ht="30" customHeight="1">
      <c r="A25" s="16" t="s">
        <v>42</v>
      </c>
      <c r="B25" s="5" t="s">
        <v>9</v>
      </c>
      <c r="C25" s="6">
        <v>1758</v>
      </c>
      <c r="D25" s="6">
        <v>501</v>
      </c>
      <c r="E25" s="19">
        <f t="shared" si="0"/>
        <v>0.28498293515358364</v>
      </c>
    </row>
    <row r="26" spans="1:5" ht="47.25">
      <c r="A26" s="4" t="s">
        <v>13</v>
      </c>
      <c r="B26" s="5" t="s">
        <v>14</v>
      </c>
      <c r="C26" s="6">
        <v>147</v>
      </c>
      <c r="D26" s="6">
        <v>78.088</v>
      </c>
      <c r="E26" s="19">
        <f t="shared" si="0"/>
        <v>0.5312108843537414</v>
      </c>
    </row>
    <row r="27" spans="1:5" ht="15.75">
      <c r="A27" s="13" t="s">
        <v>34</v>
      </c>
      <c r="E27" s="19"/>
    </row>
    <row r="28" spans="1:5" ht="15.75">
      <c r="A28" s="16" t="s">
        <v>15</v>
      </c>
      <c r="B28" s="5" t="s">
        <v>9</v>
      </c>
      <c r="C28" s="6">
        <v>9508.2</v>
      </c>
      <c r="D28" s="6">
        <v>5054</v>
      </c>
      <c r="E28" s="19">
        <f t="shared" si="0"/>
        <v>0.5315411960202772</v>
      </c>
    </row>
    <row r="29" spans="1:5" ht="15.75">
      <c r="A29" s="16" t="s">
        <v>16</v>
      </c>
      <c r="B29" s="5" t="s">
        <v>9</v>
      </c>
      <c r="C29" s="6">
        <v>306.8</v>
      </c>
      <c r="D29" s="6">
        <v>156</v>
      </c>
      <c r="E29" s="19">
        <f t="shared" si="0"/>
        <v>0.5084745762711864</v>
      </c>
    </row>
    <row r="30" spans="1:5" ht="15.75">
      <c r="A30" s="16" t="s">
        <v>17</v>
      </c>
      <c r="B30" s="5" t="s">
        <v>9</v>
      </c>
      <c r="C30" s="6">
        <v>3179.9</v>
      </c>
      <c r="D30" s="6" t="s">
        <v>39</v>
      </c>
      <c r="E30" s="19">
        <v>0.52</v>
      </c>
    </row>
    <row r="31" spans="1:5" ht="15.75">
      <c r="A31" s="11" t="s">
        <v>28</v>
      </c>
      <c r="B31" s="5"/>
      <c r="C31" s="6"/>
      <c r="D31" s="6"/>
      <c r="E31" s="19"/>
    </row>
    <row r="32" spans="1:5" ht="31.5">
      <c r="A32" s="4" t="s">
        <v>41</v>
      </c>
      <c r="B32" s="5" t="s">
        <v>4</v>
      </c>
      <c r="C32" s="6">
        <v>28.27</v>
      </c>
      <c r="D32" s="6">
        <v>26.67</v>
      </c>
      <c r="E32" s="19">
        <f t="shared" si="0"/>
        <v>0.9434029006013442</v>
      </c>
    </row>
    <row r="33" spans="1:5" ht="47.25">
      <c r="A33" s="4" t="s">
        <v>44</v>
      </c>
      <c r="B33" s="5" t="s">
        <v>43</v>
      </c>
      <c r="C33" s="6">
        <v>0.6</v>
      </c>
      <c r="D33" s="6">
        <v>0.561</v>
      </c>
      <c r="E33" s="19">
        <v>0.933</v>
      </c>
    </row>
    <row r="34" spans="1:5" ht="15.75">
      <c r="A34" s="12" t="s">
        <v>19</v>
      </c>
      <c r="B34" s="7"/>
      <c r="C34" s="3"/>
      <c r="D34" s="3"/>
      <c r="E34" s="19"/>
    </row>
    <row r="35" spans="1:5" ht="31.5">
      <c r="A35" s="4" t="s">
        <v>3</v>
      </c>
      <c r="B35" s="5" t="s">
        <v>4</v>
      </c>
      <c r="C35" s="6">
        <v>141.05</v>
      </c>
      <c r="D35" s="6">
        <v>141.95</v>
      </c>
      <c r="E35" s="19">
        <f t="shared" si="0"/>
        <v>1.0063807160581353</v>
      </c>
    </row>
    <row r="36" spans="1:5" ht="31.5">
      <c r="A36" s="8" t="s">
        <v>20</v>
      </c>
      <c r="B36" s="9" t="s">
        <v>21</v>
      </c>
      <c r="C36" s="10">
        <v>13.3</v>
      </c>
      <c r="D36" s="10">
        <v>13.55</v>
      </c>
      <c r="E36" s="19">
        <f t="shared" si="0"/>
        <v>1.018796992481203</v>
      </c>
    </row>
    <row r="37" spans="1:5" ht="31.5">
      <c r="A37" s="8" t="s">
        <v>22</v>
      </c>
      <c r="B37" s="9" t="s">
        <v>21</v>
      </c>
      <c r="C37" s="10">
        <v>15.5</v>
      </c>
      <c r="D37" s="10">
        <v>16.3</v>
      </c>
      <c r="E37" s="19">
        <f t="shared" si="0"/>
        <v>1.0516129032258066</v>
      </c>
    </row>
    <row r="38" spans="1:5" ht="31.5">
      <c r="A38" s="8" t="s">
        <v>23</v>
      </c>
      <c r="B38" s="9" t="s">
        <v>21</v>
      </c>
      <c r="C38" s="10">
        <v>-2.2</v>
      </c>
      <c r="D38" s="10">
        <v>-2.7</v>
      </c>
      <c r="E38" s="19">
        <f t="shared" si="0"/>
        <v>1.2272727272727273</v>
      </c>
    </row>
    <row r="39" spans="1:5" ht="31.5">
      <c r="A39" s="8" t="s">
        <v>24</v>
      </c>
      <c r="B39" s="9" t="s">
        <v>25</v>
      </c>
      <c r="C39" s="10">
        <v>7.6</v>
      </c>
      <c r="D39" s="10">
        <v>2</v>
      </c>
      <c r="E39" s="19">
        <f t="shared" si="0"/>
        <v>0.2631578947368421</v>
      </c>
    </row>
    <row r="41" spans="1:2" ht="12.75">
      <c r="A41" s="21"/>
      <c r="B41" s="21"/>
    </row>
    <row r="42" spans="1:2" ht="12.75">
      <c r="A42" s="21"/>
      <c r="B42" s="21"/>
    </row>
    <row r="43" spans="1:2" ht="12.75">
      <c r="A43" s="21"/>
      <c r="B43" s="21"/>
    </row>
    <row r="44" spans="1:2" ht="12.75">
      <c r="A44" s="21"/>
      <c r="B44" s="21"/>
    </row>
  </sheetData>
  <mergeCells count="6">
    <mergeCell ref="C1:E7"/>
    <mergeCell ref="A41:B44"/>
    <mergeCell ref="A9:E9"/>
    <mergeCell ref="A10:A11"/>
    <mergeCell ref="B10:B11"/>
    <mergeCell ref="C10:D10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</dc:creator>
  <cp:keywords/>
  <dc:description/>
  <cp:lastModifiedBy>Секретарь</cp:lastModifiedBy>
  <cp:lastPrinted>2013-09-11T09:32:01Z</cp:lastPrinted>
  <dcterms:created xsi:type="dcterms:W3CDTF">2012-06-01T06:23:34Z</dcterms:created>
  <dcterms:modified xsi:type="dcterms:W3CDTF">2013-10-01T03:54:59Z</dcterms:modified>
  <cp:category/>
  <cp:version/>
  <cp:contentType/>
  <cp:contentStatus/>
</cp:coreProperties>
</file>